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6\Solicitud\"/>
    </mc:Choice>
  </mc:AlternateContent>
  <xr:revisionPtr revIDLastSave="0" documentId="13_ncr:1_{2AF1622A-69BC-44A0-9572-BF7355836E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TM-01" sheetId="1" r:id="rId1"/>
    <sheet name="Lista Desplegable" sheetId="2" state="hidden" r:id="rId2"/>
  </sheets>
  <definedNames>
    <definedName name="_xlnm._FilterDatabase" localSheetId="0" hidden="1">'ITM-01'!$AE$12:$AM$13</definedName>
    <definedName name="_xlnm.Print_Area" localSheetId="0">'ITM-01'!$A$1:$BA$46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8" i="1" l="1"/>
  <c r="AR19" i="1"/>
  <c r="AR20" i="1"/>
  <c r="AR23" i="1" l="1"/>
  <c r="AR26" i="1" s="1"/>
  <c r="AR30" i="1" s="1"/>
  <c r="AR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tc={5F4B3D0F-71A4-455B-9D14-16C195CA65B6}</author>
  </authors>
  <commentList>
    <comment ref="E10" authorId="0" shapeId="0" xr:uid="{5F4B3D0F-71A4-455B-9D14-16C195CA65B6}">
      <text>
        <t>[Threaded comment]
Your version of Excel allows you to read this threaded comment; however, any edits to it will get removed if the file is opened in a newer version of Excel. Learn more: https://go.microsoft.com/fwlink/?linkid=870924
Comment:
    Homologar los tipos de letras en los campos.</t>
      </text>
    </comment>
  </commentList>
</comments>
</file>

<file path=xl/sharedStrings.xml><?xml version="1.0" encoding="utf-8"?>
<sst xmlns="http://schemas.openxmlformats.org/spreadsheetml/2006/main" count="63" uniqueCount="59">
  <si>
    <t>FAX</t>
  </si>
  <si>
    <t>FECHA DE PAGO</t>
  </si>
  <si>
    <t>FIRMA</t>
  </si>
  <si>
    <t>NOMBRE COMERCIAL</t>
  </si>
  <si>
    <t>RECIBO DE PAGO</t>
  </si>
  <si>
    <t>YO</t>
  </si>
  <si>
    <t>EN MI CALIDAD DE</t>
  </si>
  <si>
    <t>ITM-01</t>
  </si>
  <si>
    <t>(Valores en RD$)</t>
  </si>
  <si>
    <t>I.</t>
  </si>
  <si>
    <t>DATOS GENERALES DEL CONTRIBUYENTE</t>
  </si>
  <si>
    <t>RNC/CÉDULA</t>
  </si>
  <si>
    <t>NOMBRE/RAZÓN SOCIAL</t>
  </si>
  <si>
    <t>CORREO ELECTRÓNICO</t>
  </si>
  <si>
    <t>TIPO DE DECLARACIÓN</t>
  </si>
  <si>
    <t>II.</t>
  </si>
  <si>
    <t>NÚMERO DE MÁQUINAS TRAGAMONEDAS</t>
  </si>
  <si>
    <t>DESCRIPCIÓN</t>
  </si>
  <si>
    <t>SANTO DOMINGO (Norma 10-2011)</t>
  </si>
  <si>
    <t>SANTIAGO  (Norma 10-2011)</t>
  </si>
  <si>
    <t>RESTO DEL PAÍS  (Norma 10-2011)</t>
  </si>
  <si>
    <t>LIQUIDACIÓN</t>
  </si>
  <si>
    <t>III.</t>
  </si>
  <si>
    <t>SALDO A FAVOR ANTERIOR</t>
  </si>
  <si>
    <t>PAGOS COMPUTABLES A CUENTA</t>
  </si>
  <si>
    <t>SALDO A FAVOR (si el valor de las casillas 4 - 5 - 6 es negativo)</t>
  </si>
  <si>
    <t>RECARGOS</t>
  </si>
  <si>
    <t>INTERÉS INDEMNIZATORIO</t>
  </si>
  <si>
    <t>IV.</t>
  </si>
  <si>
    <t>V.</t>
  </si>
  <si>
    <t xml:space="preserve"> PARA USO DE LA DGII</t>
  </si>
  <si>
    <t>FIRMA Y SELLO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</si>
  <si>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</si>
  <si>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</si>
  <si>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</si>
  <si>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IMPUESTO SOBRE MÁQUINAS TRAGAMONEDAS</t>
  </si>
  <si>
    <t>NORMAL</t>
  </si>
  <si>
    <t>RECTIFICATIVA</t>
  </si>
  <si>
    <t>AJUSTE/ESTIMACIÓN</t>
  </si>
  <si>
    <t>RECURSO DE RECONSIDERACIÓN</t>
  </si>
  <si>
    <t>RECURSO JERÁRQUICO</t>
  </si>
  <si>
    <t>MULTAS</t>
  </si>
  <si>
    <t>PAGO A CUENTA</t>
  </si>
  <si>
    <t>CASOS DE FISCALIZACIÓN INTERNA</t>
  </si>
  <si>
    <t>TELÉFONO</t>
  </si>
  <si>
    <t>D-RECTIFICATIVA DE LA DIRECCIÓN GENERAL</t>
  </si>
  <si>
    <t>C-RECTIFICATIVA VOLUNTARIA DEL CONTRIBUYENTE</t>
  </si>
  <si>
    <t>(día)</t>
  </si>
  <si>
    <t>(mes)</t>
  </si>
  <si>
    <t>(año)</t>
  </si>
  <si>
    <t>SUB-TOTAL RD$</t>
  </si>
  <si>
    <r>
      <t xml:space="preserve">TOTAL IMPUESTO MÁQUINAS TRAGAMONEDAS </t>
    </r>
    <r>
      <rPr>
        <sz val="10"/>
        <rFont val="Lucida Sans"/>
        <family val="2"/>
      </rPr>
      <t>(sumar Sub-Total casillas 1 + 2 + 3)</t>
    </r>
  </si>
  <si>
    <r>
      <t xml:space="preserve">DIFERENCIA A PAGAR </t>
    </r>
    <r>
      <rPr>
        <sz val="10"/>
        <rFont val="Lucida Sans"/>
        <family val="2"/>
      </rPr>
      <t>(si el valor de las casillas 4 - 5 - 6 es positivo)</t>
    </r>
  </si>
  <si>
    <r>
      <t xml:space="preserve">TOTAL A PAGAR </t>
    </r>
    <r>
      <rPr>
        <sz val="10"/>
        <rFont val="Lucida Sans"/>
        <family val="2"/>
      </rPr>
      <t>(sumar casillas 7 + 9 + 10)</t>
    </r>
  </si>
  <si>
    <t>PERIODO (MES/AÑO)</t>
  </si>
  <si>
    <t>VALOR</t>
  </si>
  <si>
    <t xml:space="preserve">                             DECLARACIÓN JURADA Y PAGO DEL IMPUESTO SOBRE MÁQUINAS TRAGAMONEDAS</t>
  </si>
  <si>
    <t>JURAMENTO DEL DECLARANTE</t>
  </si>
  <si>
    <t>Versión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</si>
</sst>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m/yyyy"/>
  </numFmts>
  <fonts count="34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b/>
      <sz val="9"/>
      <name val="Lucida Sans"/>
      <family val="2"/>
    </font>
    <font>
      <sz val="7"/>
      <name val="Lucida Sans"/>
      <family val="2"/>
    </font>
    <font>
      <sz val="9"/>
      <name val="Lucida Sans"/>
      <family val="2"/>
    </font>
    <font>
      <b/>
      <sz val="8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0"/>
      <name val="Lucida Bright"/>
      <family val="1"/>
    </font>
    <font>
      <sz val="8"/>
      <name val="Lucida Sans"/>
      <family val="2"/>
    </font>
    <font>
      <b/>
      <u/>
      <sz val="10"/>
      <name val="Lucida Sans"/>
      <family val="2"/>
    </font>
    <font>
      <b/>
      <sz val="10"/>
      <color indexed="8"/>
      <name val="Lucida Sans"/>
      <family val="2"/>
    </font>
    <font>
      <u/>
      <sz val="8"/>
      <color theme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Lucida Sans"/>
      <family val="2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sz val="8"/>
      <color theme="0" tint="-0.34998626667073579"/>
      <name val="Lucida Sans"/>
      <family val="2"/>
    </font>
    <font>
      <u/>
      <sz val="10"/>
      <color theme="10"/>
      <name val="Lucida Sans"/>
      <family val="2"/>
    </font>
    <font>
      <b/>
      <sz val="10"/>
      <color theme="1"/>
      <name val="Lucida Sans"/>
      <family val="2"/>
    </font>
    <font>
      <b/>
      <sz val="13"/>
      <color rgb="FF000000"/>
      <name val="Lucida Bright"/>
      <family val="1"/>
    </font>
    <font>
      <b/>
      <sz val="9"/>
      <color theme="1"/>
      <name val="Lucida Sans"/>
      <family val="2"/>
    </font>
    <font>
      <sz val="9"/>
      <color theme="1"/>
      <name val="Arial"/>
      <family val="2"/>
    </font>
    <font>
      <sz val="8"/>
      <color theme="1"/>
      <name val="Lucida Sans"/>
      <family val="2"/>
    </font>
    <font>
      <b/>
      <sz val="10"/>
      <color theme="0"/>
      <name val="Lucida Sans"/>
      <family val="2"/>
    </font>
    <font>
      <sz val="10"/>
      <color theme="1"/>
      <name val="Lucida San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34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164" fontId="21" fillId="0" borderId="1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164" fontId="2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23" fillId="2" borderId="3" xfId="0" applyFont="1" applyFill="1" applyBorder="1" applyAlignment="1">
      <alignment vertical="center"/>
    </xf>
    <xf numFmtId="3" fontId="23" fillId="2" borderId="3" xfId="0" applyNumberFormat="1" applyFont="1" applyFill="1" applyBorder="1" applyAlignment="1">
      <alignment vertical="center"/>
    </xf>
    <xf numFmtId="0" fontId="24" fillId="2" borderId="3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3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1" fontId="11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justify" vertical="center" wrapText="1"/>
    </xf>
    <xf numFmtId="0" fontId="13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8" xfId="0" applyNumberFormat="1" applyFont="1" applyFill="1" applyBorder="1" applyAlignment="1">
      <alignment horizontal="left" vertical="center"/>
    </xf>
    <xf numFmtId="1" fontId="11" fillId="3" borderId="0" xfId="0" applyNumberFormat="1" applyFont="1" applyFill="1" applyAlignment="1">
      <alignment horizontal="left" vertical="center"/>
    </xf>
    <xf numFmtId="0" fontId="11" fillId="2" borderId="9" xfId="0" applyFont="1" applyFill="1" applyBorder="1" applyAlignment="1">
      <alignment vertical="center"/>
    </xf>
    <xf numFmtId="1" fontId="11" fillId="2" borderId="7" xfId="0" applyNumberFormat="1" applyFont="1" applyFill="1" applyBorder="1" applyAlignment="1">
      <alignment vertical="center"/>
    </xf>
    <xf numFmtId="0" fontId="10" fillId="2" borderId="7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vertical="center"/>
    </xf>
    <xf numFmtId="1" fontId="11" fillId="3" borderId="9" xfId="0" applyNumberFormat="1" applyFont="1" applyFill="1" applyBorder="1" applyAlignment="1">
      <alignment horizontal="left" vertical="center"/>
    </xf>
    <xf numFmtId="1" fontId="11" fillId="3" borderId="10" xfId="0" applyNumberFormat="1" applyFont="1" applyFill="1" applyBorder="1" applyAlignment="1">
      <alignment horizontal="left" vertical="center"/>
    </xf>
    <xf numFmtId="1" fontId="11" fillId="3" borderId="7" xfId="0" applyNumberFormat="1" applyFont="1" applyFill="1" applyBorder="1" applyAlignment="1">
      <alignment horizontal="left" vertical="center"/>
    </xf>
    <xf numFmtId="0" fontId="14" fillId="2" borderId="7" xfId="0" applyFont="1" applyFill="1" applyBorder="1" applyAlignment="1">
      <alignment vertical="center"/>
    </xf>
    <xf numFmtId="0" fontId="17" fillId="0" borderId="2" xfId="0" applyFont="1" applyBorder="1"/>
    <xf numFmtId="0" fontId="25" fillId="4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3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32" fillId="8" borderId="11" xfId="0" applyFont="1" applyFill="1" applyBorder="1" applyAlignment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164" fontId="27" fillId="0" borderId="11" xfId="0" applyNumberFormat="1" applyFont="1" applyBorder="1" applyAlignment="1" applyProtection="1">
      <alignment horizontal="center" vertical="center"/>
      <protection locked="0"/>
    </xf>
    <xf numFmtId="164" fontId="27" fillId="0" borderId="5" xfId="0" applyNumberFormat="1" applyFont="1" applyBorder="1" applyAlignment="1" applyProtection="1">
      <alignment horizontal="center" vertical="center"/>
      <protection locked="0"/>
    </xf>
    <xf numFmtId="164" fontId="27" fillId="0" borderId="12" xfId="0" applyNumberFormat="1" applyFont="1" applyBorder="1" applyAlignment="1" applyProtection="1">
      <alignment horizontal="center" vertical="center"/>
      <protection locked="0"/>
    </xf>
    <xf numFmtId="0" fontId="13" fillId="9" borderId="9" xfId="0" applyFont="1" applyFill="1" applyBorder="1" applyAlignment="1">
      <alignment horizontal="left" vertical="center"/>
    </xf>
    <xf numFmtId="0" fontId="13" fillId="9" borderId="7" xfId="0" applyFont="1" applyFill="1" applyBorder="1" applyAlignment="1">
      <alignment horizontal="left" vertical="center"/>
    </xf>
    <xf numFmtId="0" fontId="13" fillId="9" borderId="10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49" fontId="14" fillId="4" borderId="11" xfId="0" applyNumberFormat="1" applyFont="1" applyFill="1" applyBorder="1" applyAlignment="1" applyProtection="1">
      <alignment horizontal="center" vertical="center"/>
      <protection locked="0"/>
    </xf>
    <xf numFmtId="49" fontId="14" fillId="4" borderId="5" xfId="0" applyNumberFormat="1" applyFont="1" applyFill="1" applyBorder="1" applyAlignment="1" applyProtection="1">
      <alignment horizontal="center" vertical="center"/>
      <protection locked="0"/>
    </xf>
    <xf numFmtId="49" fontId="14" fillId="4" borderId="3" xfId="0" applyNumberFormat="1" applyFont="1" applyFill="1" applyBorder="1" applyAlignment="1" applyProtection="1">
      <alignment horizontal="center" vertical="center"/>
      <protection locked="0"/>
    </xf>
    <xf numFmtId="49" fontId="14" fillId="4" borderId="6" xfId="0" applyNumberFormat="1" applyFont="1" applyFill="1" applyBorder="1" applyAlignment="1" applyProtection="1">
      <alignment horizontal="center" vertical="center"/>
      <protection locked="0"/>
    </xf>
    <xf numFmtId="0" fontId="13" fillId="9" borderId="4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left" vertical="center"/>
    </xf>
    <xf numFmtId="0" fontId="13" fillId="9" borderId="5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14" fillId="4" borderId="11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1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3" fillId="9" borderId="11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43" fontId="13" fillId="4" borderId="2" xfId="0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32" fillId="8" borderId="5" xfId="0" applyFont="1" applyFill="1" applyBorder="1" applyAlignment="1">
      <alignment horizontal="left" vertical="center"/>
    </xf>
    <xf numFmtId="0" fontId="32" fillId="8" borderId="12" xfId="0" applyFont="1" applyFill="1" applyBorder="1" applyAlignment="1">
      <alignment horizontal="left" vertical="center"/>
    </xf>
    <xf numFmtId="43" fontId="14" fillId="4" borderId="2" xfId="1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32" fillId="8" borderId="5" xfId="0" applyFont="1" applyFill="1" applyBorder="1" applyAlignment="1">
      <alignment horizontal="left" vertical="center" wrapText="1"/>
    </xf>
    <xf numFmtId="0" fontId="32" fillId="8" borderId="1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32" fillId="8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right"/>
    </xf>
    <xf numFmtId="0" fontId="28" fillId="0" borderId="0" xfId="0" applyFont="1" applyAlignment="1">
      <alignment horizontal="center" vertical="center" readingOrder="1"/>
    </xf>
    <xf numFmtId="0" fontId="33" fillId="4" borderId="11" xfId="0" applyFont="1" applyFill="1" applyBorder="1" applyAlignment="1" applyProtection="1">
      <alignment horizontal="center" vertical="center"/>
      <protection locked="0"/>
    </xf>
    <xf numFmtId="0" fontId="33" fillId="4" borderId="5" xfId="0" applyFont="1" applyFill="1" applyBorder="1" applyAlignment="1" applyProtection="1">
      <alignment horizontal="center" vertical="center"/>
      <protection locked="0"/>
    </xf>
    <xf numFmtId="0" fontId="33" fillId="4" borderId="12" xfId="0" applyFont="1" applyFill="1" applyBorder="1" applyAlignment="1" applyProtection="1">
      <alignment horizontal="center" vertical="center"/>
      <protection locked="0"/>
    </xf>
    <xf numFmtId="0" fontId="13" fillId="9" borderId="5" xfId="0" applyFont="1" applyFill="1" applyBorder="1" applyAlignment="1">
      <alignment horizontal="center" vertical="center"/>
    </xf>
    <xf numFmtId="0" fontId="26" fillId="4" borderId="11" xfId="2" applyFont="1" applyFill="1" applyBorder="1" applyAlignment="1" applyProtection="1">
      <alignment horizontal="center" vertical="center"/>
      <protection locked="0"/>
    </xf>
    <xf numFmtId="0" fontId="18" fillId="4" borderId="5" xfId="2" applyFont="1" applyFill="1" applyBorder="1" applyAlignment="1" applyProtection="1">
      <alignment horizontal="center" vertical="center"/>
      <protection locked="0"/>
    </xf>
    <xf numFmtId="0" fontId="18" fillId="4" borderId="12" xfId="2" applyFont="1" applyFill="1" applyBorder="1" applyAlignment="1" applyProtection="1">
      <alignment horizontal="center" vertical="center"/>
      <protection locked="0"/>
    </xf>
    <xf numFmtId="37" fontId="14" fillId="0" borderId="2" xfId="1" applyNumberFormat="1" applyFont="1" applyFill="1" applyBorder="1" applyAlignment="1" applyProtection="1">
      <alignment horizontal="center" vertical="center"/>
    </xf>
    <xf numFmtId="0" fontId="29" fillId="4" borderId="0" xfId="0" applyFont="1" applyFill="1" applyAlignment="1">
      <alignment horizontal="right" vertical="center"/>
    </xf>
    <xf numFmtId="0" fontId="30" fillId="4" borderId="0" xfId="0" applyFont="1" applyFill="1" applyAlignment="1">
      <alignment vertical="center"/>
    </xf>
    <xf numFmtId="0" fontId="31" fillId="4" borderId="0" xfId="0" applyFont="1" applyFill="1" applyAlignment="1">
      <alignment horizontal="righ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71229</xdr:colOff>
      <xdr:row>1</xdr:row>
      <xdr:rowOff>67503</xdr:rowOff>
    </xdr:from>
    <xdr:to>
      <xdr:col>10</xdr:col>
      <xdr:colOff>38100</xdr:colOff>
      <xdr:row>5</xdr:row>
      <xdr:rowOff>3727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E3A49F59-79B7-4810-A62A-999810BC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29" y="67503"/>
          <a:ext cx="2145715" cy="853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layidi Gomez" id="{B83D92B6-AB9A-480A-87D6-BDE4FBB1F897}" userId="S::ogomez@dgii.gov.do::a3d54bce-17ae-4408-8e35-b81997af6c59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0" dT="2026-01-19T20:20:01.58" personId="{B83D92B6-AB9A-480A-87D6-BDE4FBB1F897}" id="{5F4B3D0F-71A4-455B-9D14-16C195CA65B6}">
    <text>Homologar los tipos de letras en los campos.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47"/>
  <sheetViews>
    <sheetView tabSelected="1" view="pageBreakPreview" topLeftCell="B2" zoomScaleNormal="100" zoomScaleSheetLayoutView="100" workbookViewId="0">
      <selection activeCell="AU8" sqref="AU8:AY8"/>
    </sheetView>
  </sheetViews>
  <sheetFormatPr defaultColWidth="0" defaultRowHeight="12" zeroHeight="1" x14ac:dyDescent="0.2"/>
  <cols>
    <col min="1" max="1" width="2.5" style="1" hidden="1" customWidth="1"/>
    <col min="2" max="2" width="1.6640625" style="1" customWidth="1"/>
    <col min="3" max="3" width="2.33203125" style="1" customWidth="1"/>
    <col min="4" max="4" width="4.33203125" style="1" customWidth="1"/>
    <col min="5" max="5" width="4.1640625" style="1" customWidth="1"/>
    <col min="6" max="6" width="1" style="1" customWidth="1"/>
    <col min="7" max="7" width="8.83203125" style="1" customWidth="1"/>
    <col min="8" max="8" width="7.1640625" style="1" customWidth="1"/>
    <col min="9" max="10" width="4.33203125" style="1" customWidth="1"/>
    <col min="11" max="11" width="3.6640625" style="1" customWidth="1"/>
    <col min="12" max="12" width="3.33203125" style="1" customWidth="1"/>
    <col min="13" max="13" width="4" style="1" customWidth="1"/>
    <col min="14" max="14" width="9.6640625" style="1" customWidth="1"/>
    <col min="15" max="15" width="4" style="1" customWidth="1"/>
    <col min="16" max="16" width="3.6640625" style="1" customWidth="1"/>
    <col min="17" max="17" width="4.83203125" style="1" customWidth="1"/>
    <col min="18" max="18" width="3.33203125" style="1" customWidth="1"/>
    <col min="19" max="19" width="2.1640625" style="1" hidden="1" customWidth="1"/>
    <col min="20" max="20" width="3.83203125" style="1" customWidth="1"/>
    <col min="21" max="21" width="4" style="1" customWidth="1"/>
    <col min="22" max="22" width="3.83203125" style="1" customWidth="1"/>
    <col min="23" max="23" width="4.1640625" style="1" hidden="1" customWidth="1"/>
    <col min="24" max="25" width="5.1640625" style="1" hidden="1" customWidth="1"/>
    <col min="26" max="26" width="4.83203125" style="1" customWidth="1"/>
    <col min="27" max="27" width="4.1640625" style="1" customWidth="1"/>
    <col min="28" max="28" width="5.5" style="1" customWidth="1"/>
    <col min="29" max="29" width="9.83203125" style="1" customWidth="1"/>
    <col min="30" max="31" width="3.83203125" style="1" customWidth="1"/>
    <col min="32" max="32" width="4.33203125" style="1" customWidth="1"/>
    <col min="33" max="33" width="0.83203125" style="1" customWidth="1"/>
    <col min="34" max="34" width="1.1640625" style="1" customWidth="1"/>
    <col min="35" max="35" width="3.83203125" style="1" customWidth="1"/>
    <col min="36" max="36" width="3.5" style="1" customWidth="1"/>
    <col min="37" max="37" width="13.1640625" style="1" customWidth="1"/>
    <col min="38" max="38" width="3.83203125" style="1" customWidth="1"/>
    <col min="39" max="39" width="4" style="1" customWidth="1"/>
    <col min="40" max="40" width="5.6640625" style="1" customWidth="1"/>
    <col min="41" max="41" width="1.83203125" style="1" customWidth="1"/>
    <col min="42" max="42" width="2.6640625" style="1" customWidth="1"/>
    <col min="43" max="43" width="3.83203125" style="1" customWidth="1"/>
    <col min="44" max="44" width="2.83203125" style="1" customWidth="1"/>
    <col min="45" max="45" width="4.33203125" style="1" customWidth="1"/>
    <col min="46" max="48" width="3.6640625" style="1" customWidth="1"/>
    <col min="49" max="50" width="4.1640625" style="1" customWidth="1"/>
    <col min="51" max="51" width="6.5" style="1" customWidth="1"/>
    <col min="52" max="52" width="2.33203125" style="1" customWidth="1"/>
    <col min="53" max="53" width="1.6640625" style="1" customWidth="1"/>
    <col min="54" max="54" width="1.83203125" style="1" hidden="1" customWidth="1"/>
    <col min="55" max="16384" width="0" style="1" hidden="1"/>
  </cols>
  <sheetData>
    <row r="1" spans="1:60" ht="7.5" hidden="1" customHeight="1" x14ac:dyDescent="0.2"/>
    <row r="2" spans="1:60" s="56" customFormat="1" ht="6.75" customHeight="1" x14ac:dyDescent="0.2">
      <c r="A2" s="4"/>
    </row>
    <row r="3" spans="1:60" s="56" customFormat="1" ht="20.25" customHeight="1" x14ac:dyDescent="0.2">
      <c r="A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3"/>
      <c r="AT3" s="1"/>
      <c r="AU3" s="1"/>
      <c r="AV3" s="121" t="s">
        <v>7</v>
      </c>
      <c r="AW3" s="121"/>
      <c r="AX3" s="121"/>
      <c r="AY3" s="121"/>
      <c r="AZ3" s="1"/>
    </row>
    <row r="4" spans="1:60" s="56" customFormat="1" ht="24.75" customHeight="1" x14ac:dyDescent="0.2">
      <c r="A4" s="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21"/>
      <c r="AW4" s="121"/>
      <c r="AX4" s="121"/>
      <c r="AY4" s="121"/>
      <c r="AZ4" s="1"/>
    </row>
    <row r="5" spans="1:60" s="56" customFormat="1" ht="20.25" customHeight="1" x14ac:dyDescent="0.2">
      <c r="A5" s="4"/>
      <c r="C5" s="1"/>
      <c r="D5" s="122" t="s">
        <v>56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31" t="s">
        <v>58</v>
      </c>
      <c r="AU5" s="131"/>
      <c r="AV5" s="131"/>
      <c r="AW5" s="131"/>
      <c r="AX5" s="131"/>
      <c r="AY5" s="131"/>
      <c r="AZ5" s="1"/>
    </row>
    <row r="6" spans="1:60" s="56" customFormat="1" ht="12.75" customHeight="1" x14ac:dyDescent="0.2">
      <c r="A6" s="4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1"/>
      <c r="AR6" s="1"/>
      <c r="AS6" s="1"/>
      <c r="AT6" s="132"/>
      <c r="AU6" s="133" t="s">
        <v>8</v>
      </c>
      <c r="AV6" s="133"/>
      <c r="AW6" s="133"/>
      <c r="AX6" s="133"/>
      <c r="AY6" s="133"/>
      <c r="AZ6" s="54"/>
    </row>
    <row r="7" spans="1:60" s="56" customFormat="1" ht="9" customHeight="1" x14ac:dyDescent="0.2">
      <c r="A7" s="4"/>
      <c r="C7" s="1"/>
      <c r="D7" s="1"/>
      <c r="E7" s="1"/>
      <c r="F7" s="1"/>
      <c r="G7" s="1"/>
      <c r="H7" s="1"/>
      <c r="I7" s="1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1"/>
      <c r="AR7" s="1"/>
      <c r="AS7" s="1"/>
      <c r="AT7" s="1"/>
      <c r="AU7" s="1"/>
      <c r="AV7" s="1"/>
      <c r="AW7" s="1"/>
      <c r="AX7" s="1"/>
      <c r="AY7" s="1"/>
      <c r="AZ7" s="1"/>
      <c r="BE7" s="57"/>
      <c r="BF7" s="57"/>
      <c r="BG7" s="57"/>
      <c r="BH7" s="57"/>
    </row>
    <row r="8" spans="1:60" s="56" customFormat="1" ht="18.95" customHeight="1" x14ac:dyDescent="0.2">
      <c r="A8" s="4"/>
      <c r="C8" s="1"/>
      <c r="D8" s="13"/>
      <c r="E8" s="13"/>
      <c r="F8" s="13"/>
      <c r="G8" s="13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8"/>
      <c r="AE8" s="10"/>
      <c r="AF8" s="10"/>
      <c r="AG8" s="10"/>
      <c r="AH8" s="10"/>
      <c r="AI8" s="10"/>
      <c r="AJ8" s="10"/>
      <c r="AK8" s="9"/>
      <c r="AL8" s="9"/>
      <c r="AM8" s="9"/>
      <c r="AN8" s="55" t="s">
        <v>54</v>
      </c>
      <c r="AO8" s="8"/>
      <c r="AP8" s="1"/>
      <c r="AQ8" s="55"/>
      <c r="AR8" s="55"/>
      <c r="AS8" s="55"/>
      <c r="AT8" s="55"/>
      <c r="AU8" s="63"/>
      <c r="AV8" s="64"/>
      <c r="AW8" s="64"/>
      <c r="AX8" s="64"/>
      <c r="AY8" s="65"/>
      <c r="AZ8" s="7"/>
      <c r="BD8" s="57"/>
      <c r="BE8" s="57"/>
      <c r="BF8" s="57"/>
      <c r="BG8" s="57"/>
      <c r="BH8" s="57"/>
    </row>
    <row r="9" spans="1:60" s="56" customFormat="1" ht="7.5" customHeight="1" x14ac:dyDescent="0.2">
      <c r="A9" s="4"/>
      <c r="C9" s="1"/>
      <c r="D9" s="13"/>
      <c r="E9" s="13"/>
      <c r="F9" s="13"/>
      <c r="G9" s="1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1"/>
      <c r="AE9" s="11"/>
      <c r="AF9" s="11"/>
      <c r="AG9" s="11"/>
      <c r="AH9" s="11"/>
      <c r="AI9" s="11"/>
      <c r="AJ9" s="11"/>
      <c r="AK9" s="12"/>
      <c r="AL9" s="12"/>
      <c r="AM9" s="12"/>
      <c r="AN9" s="12"/>
      <c r="AO9" s="8"/>
      <c r="AP9" s="8"/>
      <c r="AQ9" s="1"/>
      <c r="AR9" s="1"/>
      <c r="AS9" s="1"/>
      <c r="AT9" s="1"/>
      <c r="AU9" s="1"/>
      <c r="AV9" s="1"/>
      <c r="AW9" s="1"/>
      <c r="AX9" s="1"/>
      <c r="AY9" s="1"/>
      <c r="AZ9" s="1"/>
      <c r="BD9" s="57"/>
      <c r="BE9" s="57"/>
      <c r="BF9" s="57"/>
      <c r="BG9" s="57"/>
      <c r="BH9" s="57"/>
    </row>
    <row r="10" spans="1:60" s="56" customFormat="1" ht="18" customHeight="1" x14ac:dyDescent="0.2">
      <c r="A10" s="4"/>
      <c r="C10" s="1"/>
      <c r="D10" s="61" t="s">
        <v>9</v>
      </c>
      <c r="E10" s="93" t="s">
        <v>10</v>
      </c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4"/>
      <c r="AZ10" s="1"/>
      <c r="BD10" s="57"/>
      <c r="BE10" s="57"/>
      <c r="BF10" s="57"/>
      <c r="BG10" s="57"/>
      <c r="BH10" s="57"/>
    </row>
    <row r="11" spans="1:60" s="56" customFormat="1" ht="24.75" customHeight="1" x14ac:dyDescent="0.2">
      <c r="A11" s="4"/>
      <c r="C11" s="1"/>
      <c r="D11" s="66" t="s">
        <v>11</v>
      </c>
      <c r="E11" s="67"/>
      <c r="F11" s="67"/>
      <c r="G11" s="68"/>
      <c r="H11" s="71"/>
      <c r="I11" s="72"/>
      <c r="J11" s="73"/>
      <c r="K11" s="73"/>
      <c r="L11" s="73"/>
      <c r="M11" s="73"/>
      <c r="N11" s="74"/>
      <c r="O11" s="75" t="s">
        <v>12</v>
      </c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7"/>
      <c r="AA11" s="123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5"/>
      <c r="AZ11" s="1"/>
      <c r="BD11" s="57"/>
      <c r="BE11" s="57"/>
      <c r="BF11" s="57"/>
      <c r="BG11" s="57"/>
      <c r="BH11" s="57"/>
    </row>
    <row r="12" spans="1:60" s="56" customFormat="1" ht="24.75" customHeight="1" x14ac:dyDescent="0.2">
      <c r="A12" s="4"/>
      <c r="C12" s="1"/>
      <c r="D12" s="78" t="s">
        <v>3</v>
      </c>
      <c r="E12" s="79"/>
      <c r="F12" s="79"/>
      <c r="G12" s="79"/>
      <c r="H12" s="79"/>
      <c r="I12" s="80"/>
      <c r="J12" s="81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3"/>
      <c r="AE12" s="85" t="s">
        <v>44</v>
      </c>
      <c r="AF12" s="126"/>
      <c r="AG12" s="126"/>
      <c r="AH12" s="126"/>
      <c r="AI12" s="86"/>
      <c r="AJ12" s="81"/>
      <c r="AK12" s="82"/>
      <c r="AL12" s="82"/>
      <c r="AM12" s="82"/>
      <c r="AN12" s="82"/>
      <c r="AO12" s="82"/>
      <c r="AP12" s="83"/>
      <c r="AQ12" s="85" t="s">
        <v>0</v>
      </c>
      <c r="AR12" s="86"/>
      <c r="AS12" s="81"/>
      <c r="AT12" s="82"/>
      <c r="AU12" s="82"/>
      <c r="AV12" s="82"/>
      <c r="AW12" s="82"/>
      <c r="AX12" s="82"/>
      <c r="AY12" s="83"/>
      <c r="AZ12" s="1"/>
      <c r="BD12" s="57"/>
      <c r="BE12" s="57"/>
      <c r="BF12" s="57"/>
      <c r="BG12" s="57"/>
      <c r="BH12" s="57"/>
    </row>
    <row r="13" spans="1:60" s="56" customFormat="1" ht="24.75" customHeight="1" x14ac:dyDescent="0.2">
      <c r="A13" s="4"/>
      <c r="C13" s="1"/>
      <c r="D13" s="78" t="s">
        <v>13</v>
      </c>
      <c r="E13" s="79"/>
      <c r="F13" s="79"/>
      <c r="G13" s="79"/>
      <c r="H13" s="79"/>
      <c r="I13" s="79"/>
      <c r="J13" s="80"/>
      <c r="K13" s="127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9"/>
      <c r="AE13" s="78" t="s">
        <v>14</v>
      </c>
      <c r="AF13" s="79"/>
      <c r="AG13" s="79"/>
      <c r="AH13" s="79"/>
      <c r="AI13" s="79"/>
      <c r="AJ13" s="79"/>
      <c r="AK13" s="80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1"/>
      <c r="BD13" s="57"/>
      <c r="BE13" s="57"/>
      <c r="BF13" s="57"/>
      <c r="BG13" s="57"/>
      <c r="BH13" s="57"/>
    </row>
    <row r="14" spans="1:60" s="56" customFormat="1" ht="12" customHeight="1" x14ac:dyDescent="0.2">
      <c r="A14" s="4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1"/>
      <c r="BD14" s="57"/>
      <c r="BE14" s="57"/>
      <c r="BF14" s="57"/>
      <c r="BG14" s="57"/>
      <c r="BH14" s="57"/>
    </row>
    <row r="15" spans="1:60" s="58" customFormat="1" ht="18" customHeight="1" x14ac:dyDescent="0.2">
      <c r="A15" s="5"/>
      <c r="B15" s="60"/>
      <c r="C15" s="1"/>
      <c r="D15" s="61" t="s">
        <v>15</v>
      </c>
      <c r="E15" s="93" t="s">
        <v>35</v>
      </c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4"/>
      <c r="AZ15" s="1"/>
      <c r="BA15" s="56"/>
    </row>
    <row r="16" spans="1:60" s="58" customFormat="1" ht="19.5" customHeight="1" x14ac:dyDescent="0.2">
      <c r="A16" s="5"/>
      <c r="B16" s="60"/>
      <c r="C16" s="1"/>
      <c r="D16" s="70" t="s">
        <v>17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69" t="s">
        <v>16</v>
      </c>
      <c r="AF16" s="69"/>
      <c r="AG16" s="69"/>
      <c r="AH16" s="69"/>
      <c r="AI16" s="69"/>
      <c r="AJ16" s="69"/>
      <c r="AK16" s="69"/>
      <c r="AL16" s="70" t="s">
        <v>55</v>
      </c>
      <c r="AM16" s="70"/>
      <c r="AN16" s="70"/>
      <c r="AO16" s="70"/>
      <c r="AP16" s="70"/>
      <c r="AQ16" s="70"/>
      <c r="AR16" s="70" t="s">
        <v>50</v>
      </c>
      <c r="AS16" s="70"/>
      <c r="AT16" s="70"/>
      <c r="AU16" s="70"/>
      <c r="AV16" s="70"/>
      <c r="AW16" s="70"/>
      <c r="AX16" s="70"/>
      <c r="AY16" s="70"/>
      <c r="AZ16" s="1"/>
      <c r="BA16" s="56"/>
    </row>
    <row r="17" spans="1:53" s="58" customFormat="1" ht="11.25" customHeight="1" x14ac:dyDescent="0.2">
      <c r="A17" s="5"/>
      <c r="B17" s="56"/>
      <c r="C17" s="1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69"/>
      <c r="AF17" s="69"/>
      <c r="AG17" s="69"/>
      <c r="AH17" s="69"/>
      <c r="AI17" s="69"/>
      <c r="AJ17" s="69"/>
      <c r="AK17" s="69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1"/>
      <c r="BA17" s="56"/>
    </row>
    <row r="18" spans="1:53" s="56" customFormat="1" ht="15.75" customHeight="1" x14ac:dyDescent="0.2">
      <c r="A18" s="4"/>
      <c r="B18" s="60"/>
      <c r="C18" s="1"/>
      <c r="D18" s="14">
        <v>1</v>
      </c>
      <c r="E18" s="97" t="s">
        <v>18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88"/>
      <c r="AF18" s="88"/>
      <c r="AG18" s="88"/>
      <c r="AH18" s="88"/>
      <c r="AI18" s="88"/>
      <c r="AJ18" s="88"/>
      <c r="AK18" s="88"/>
      <c r="AL18" s="130">
        <v>15981</v>
      </c>
      <c r="AM18" s="130"/>
      <c r="AN18" s="130"/>
      <c r="AO18" s="130"/>
      <c r="AP18" s="130"/>
      <c r="AQ18" s="130"/>
      <c r="AR18" s="95">
        <f>AE18*AL18</f>
        <v>0</v>
      </c>
      <c r="AS18" s="95"/>
      <c r="AT18" s="95"/>
      <c r="AU18" s="95"/>
      <c r="AV18" s="95"/>
      <c r="AW18" s="95"/>
      <c r="AX18" s="95"/>
      <c r="AY18" s="95"/>
      <c r="AZ18" s="1"/>
    </row>
    <row r="19" spans="1:53" s="56" customFormat="1" ht="15.75" customHeight="1" x14ac:dyDescent="0.2">
      <c r="A19" s="4"/>
      <c r="C19" s="1"/>
      <c r="D19" s="14">
        <v>2</v>
      </c>
      <c r="E19" s="98" t="s">
        <v>19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100"/>
      <c r="AE19" s="88"/>
      <c r="AF19" s="88"/>
      <c r="AG19" s="88"/>
      <c r="AH19" s="88"/>
      <c r="AI19" s="88"/>
      <c r="AJ19" s="88"/>
      <c r="AK19" s="88"/>
      <c r="AL19" s="130">
        <v>13584</v>
      </c>
      <c r="AM19" s="130"/>
      <c r="AN19" s="130"/>
      <c r="AO19" s="130"/>
      <c r="AP19" s="130"/>
      <c r="AQ19" s="130"/>
      <c r="AR19" s="95">
        <f>ABS(IF(AE19&gt;0,(AE19*AL19),0))</f>
        <v>0</v>
      </c>
      <c r="AS19" s="95"/>
      <c r="AT19" s="95"/>
      <c r="AU19" s="95"/>
      <c r="AV19" s="95"/>
      <c r="AW19" s="95"/>
      <c r="AX19" s="95"/>
      <c r="AY19" s="95"/>
      <c r="AZ19" s="1"/>
    </row>
    <row r="20" spans="1:53" s="56" customFormat="1" ht="15.75" customHeight="1" x14ac:dyDescent="0.2">
      <c r="A20" s="4"/>
      <c r="C20" s="1"/>
      <c r="D20" s="14">
        <v>3</v>
      </c>
      <c r="E20" s="98" t="s">
        <v>20</v>
      </c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100"/>
      <c r="AE20" s="88"/>
      <c r="AF20" s="88"/>
      <c r="AG20" s="88"/>
      <c r="AH20" s="88"/>
      <c r="AI20" s="88"/>
      <c r="AJ20" s="88"/>
      <c r="AK20" s="88"/>
      <c r="AL20" s="130">
        <v>11530</v>
      </c>
      <c r="AM20" s="130"/>
      <c r="AN20" s="130"/>
      <c r="AO20" s="130"/>
      <c r="AP20" s="130"/>
      <c r="AQ20" s="130"/>
      <c r="AR20" s="95">
        <f>ABS(IF(AE20&gt;0,(AE20*AL20),0))</f>
        <v>0</v>
      </c>
      <c r="AS20" s="95"/>
      <c r="AT20" s="95"/>
      <c r="AU20" s="95"/>
      <c r="AV20" s="95"/>
      <c r="AW20" s="95"/>
      <c r="AX20" s="95"/>
      <c r="AY20" s="95"/>
      <c r="AZ20" s="1"/>
    </row>
    <row r="21" spans="1:53" s="59" customFormat="1" ht="12" customHeight="1" x14ac:dyDescent="0.2">
      <c r="A21" s="6"/>
      <c r="B21" s="56"/>
      <c r="C21" s="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  <c r="P21" s="16"/>
      <c r="Q21" s="16"/>
      <c r="R21" s="15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5"/>
      <c r="AN21" s="16"/>
      <c r="AO21" s="17"/>
      <c r="AP21" s="17"/>
      <c r="AQ21" s="17"/>
      <c r="AR21" s="18"/>
      <c r="AS21" s="18"/>
      <c r="AT21" s="18"/>
      <c r="AU21" s="18"/>
      <c r="AV21" s="18"/>
      <c r="AW21" s="18"/>
      <c r="AX21" s="18"/>
      <c r="AY21" s="18"/>
      <c r="AZ21" s="1"/>
      <c r="BA21" s="56"/>
    </row>
    <row r="22" spans="1:53" s="56" customFormat="1" ht="20.25" customHeight="1" x14ac:dyDescent="0.2">
      <c r="A22" s="4"/>
      <c r="C22" s="1"/>
      <c r="D22" s="61" t="s">
        <v>22</v>
      </c>
      <c r="E22" s="93" t="s">
        <v>21</v>
      </c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4"/>
      <c r="AZ22" s="1"/>
    </row>
    <row r="23" spans="1:53" s="56" customFormat="1" ht="15.75" customHeight="1" x14ac:dyDescent="0.2">
      <c r="A23" s="4"/>
      <c r="C23" s="1"/>
      <c r="D23" s="19">
        <v>4</v>
      </c>
      <c r="E23" s="96" t="s">
        <v>51</v>
      </c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87">
        <f>ABS(AR18+AR19+AR20)</f>
        <v>0</v>
      </c>
      <c r="AS23" s="87"/>
      <c r="AT23" s="87"/>
      <c r="AU23" s="87"/>
      <c r="AV23" s="87"/>
      <c r="AW23" s="87"/>
      <c r="AX23" s="87"/>
      <c r="AY23" s="87"/>
      <c r="AZ23" s="1"/>
    </row>
    <row r="24" spans="1:53" s="56" customFormat="1" ht="15.75" customHeight="1" x14ac:dyDescent="0.2">
      <c r="A24" s="4"/>
      <c r="C24" s="1"/>
      <c r="D24" s="20">
        <v>5</v>
      </c>
      <c r="E24" s="117" t="s">
        <v>23</v>
      </c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9"/>
      <c r="AR24" s="92"/>
      <c r="AS24" s="92"/>
      <c r="AT24" s="92"/>
      <c r="AU24" s="92"/>
      <c r="AV24" s="92"/>
      <c r="AW24" s="92"/>
      <c r="AX24" s="92"/>
      <c r="AY24" s="92"/>
      <c r="AZ24" s="1"/>
    </row>
    <row r="25" spans="1:53" s="56" customFormat="1" ht="15.75" customHeight="1" x14ac:dyDescent="0.2">
      <c r="A25" s="4"/>
      <c r="C25" s="1"/>
      <c r="D25" s="20">
        <v>6</v>
      </c>
      <c r="E25" s="117" t="s">
        <v>24</v>
      </c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9"/>
      <c r="AR25" s="92"/>
      <c r="AS25" s="92"/>
      <c r="AT25" s="92"/>
      <c r="AU25" s="92"/>
      <c r="AV25" s="92"/>
      <c r="AW25" s="92"/>
      <c r="AX25" s="92"/>
      <c r="AY25" s="92"/>
      <c r="AZ25" s="1"/>
    </row>
    <row r="26" spans="1:53" s="56" customFormat="1" ht="15.75" customHeight="1" x14ac:dyDescent="0.2">
      <c r="A26" s="4"/>
      <c r="B26" s="60"/>
      <c r="C26" s="1"/>
      <c r="D26" s="19">
        <v>7</v>
      </c>
      <c r="E26" s="96" t="s">
        <v>52</v>
      </c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87">
        <f>ABS(IF((AR23-AR24-AR25)&gt;0,(AR23-AR24-AR25),0))</f>
        <v>0</v>
      </c>
      <c r="AS26" s="87"/>
      <c r="AT26" s="87"/>
      <c r="AU26" s="87"/>
      <c r="AV26" s="87"/>
      <c r="AW26" s="87"/>
      <c r="AX26" s="87"/>
      <c r="AY26" s="87"/>
      <c r="AZ26" s="1"/>
    </row>
    <row r="27" spans="1:53" s="56" customFormat="1" ht="15.75" customHeight="1" x14ac:dyDescent="0.2">
      <c r="A27" s="4"/>
      <c r="B27" s="60"/>
      <c r="C27" s="1"/>
      <c r="D27" s="20">
        <v>8</v>
      </c>
      <c r="E27" s="120" t="s">
        <v>25</v>
      </c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87">
        <f>ABS(IF((AR23-AR24-AR25)&lt;0,(AR23-AR24-AR25),0))</f>
        <v>0</v>
      </c>
      <c r="AS27" s="87"/>
      <c r="AT27" s="87"/>
      <c r="AU27" s="87"/>
      <c r="AV27" s="87"/>
      <c r="AW27" s="87"/>
      <c r="AX27" s="87"/>
      <c r="AY27" s="87"/>
      <c r="AZ27" s="1"/>
    </row>
    <row r="28" spans="1:53" s="56" customFormat="1" ht="15.75" customHeight="1" x14ac:dyDescent="0.2">
      <c r="A28" s="4"/>
      <c r="C28" s="1"/>
      <c r="D28" s="20">
        <v>9</v>
      </c>
      <c r="E28" s="120" t="s">
        <v>26</v>
      </c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92"/>
      <c r="AS28" s="92"/>
      <c r="AT28" s="92"/>
      <c r="AU28" s="92"/>
      <c r="AV28" s="92"/>
      <c r="AW28" s="92"/>
      <c r="AX28" s="92"/>
      <c r="AY28" s="92"/>
      <c r="AZ28" s="1"/>
    </row>
    <row r="29" spans="1:53" s="56" customFormat="1" ht="15.75" customHeight="1" x14ac:dyDescent="0.2">
      <c r="A29" s="4"/>
      <c r="B29" s="60"/>
      <c r="C29" s="1"/>
      <c r="D29" s="20">
        <v>10</v>
      </c>
      <c r="E29" s="117" t="s">
        <v>27</v>
      </c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9"/>
      <c r="AR29" s="92"/>
      <c r="AS29" s="92"/>
      <c r="AT29" s="92"/>
      <c r="AU29" s="92"/>
      <c r="AV29" s="92"/>
      <c r="AW29" s="92"/>
      <c r="AX29" s="92"/>
      <c r="AY29" s="92"/>
      <c r="AZ29" s="1"/>
    </row>
    <row r="30" spans="1:53" s="56" customFormat="1" ht="15.75" customHeight="1" x14ac:dyDescent="0.2">
      <c r="A30" s="4"/>
      <c r="B30" s="60"/>
      <c r="C30" s="1"/>
      <c r="D30" s="19">
        <v>11</v>
      </c>
      <c r="E30" s="89" t="s">
        <v>53</v>
      </c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1"/>
      <c r="AR30" s="87">
        <f>ABS(AR26+AR28+AR29)</f>
        <v>0</v>
      </c>
      <c r="AS30" s="87"/>
      <c r="AT30" s="87"/>
      <c r="AU30" s="87"/>
      <c r="AV30" s="87"/>
      <c r="AW30" s="87"/>
      <c r="AX30" s="87"/>
      <c r="AY30" s="87"/>
      <c r="AZ30" s="1"/>
    </row>
    <row r="31" spans="1:53" s="56" customFormat="1" ht="12" customHeight="1" x14ac:dyDescent="0.2">
      <c r="A31" s="4"/>
      <c r="B31" s="60"/>
      <c r="C31" s="1"/>
      <c r="D31" s="21"/>
      <c r="E31" s="21"/>
      <c r="F31" s="21"/>
      <c r="G31" s="21"/>
      <c r="H31" s="21"/>
      <c r="I31" s="21"/>
      <c r="J31" s="21"/>
      <c r="K31" s="21"/>
      <c r="L31" s="21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"/>
    </row>
    <row r="32" spans="1:53" s="56" customFormat="1" ht="18" customHeight="1" x14ac:dyDescent="0.2">
      <c r="A32" s="4"/>
      <c r="B32" s="60"/>
      <c r="C32" s="1"/>
      <c r="D32" s="61" t="s">
        <v>28</v>
      </c>
      <c r="E32" s="94" t="s">
        <v>57</v>
      </c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61" t="s">
        <v>29</v>
      </c>
      <c r="AF32" s="102" t="s">
        <v>30</v>
      </c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3"/>
      <c r="AZ32" s="1"/>
    </row>
    <row r="33" spans="1:52" s="56" customFormat="1" ht="20.25" customHeight="1" x14ac:dyDescent="0.2">
      <c r="A33" s="4"/>
      <c r="B33" s="60"/>
      <c r="C33" s="1"/>
      <c r="D33" s="22"/>
      <c r="E33" s="52" t="s">
        <v>5</v>
      </c>
      <c r="F33" s="23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16" t="s">
        <v>6</v>
      </c>
      <c r="AB33" s="116"/>
      <c r="AC33" s="116"/>
      <c r="AD33" s="24"/>
      <c r="AE33" s="25"/>
      <c r="AF33" s="25"/>
      <c r="AG33" s="25"/>
      <c r="AH33" s="25"/>
      <c r="AI33" s="25"/>
      <c r="AJ33" s="25"/>
      <c r="AK33" s="25"/>
      <c r="AL33" s="9"/>
      <c r="AM33" s="26"/>
      <c r="AN33" s="8"/>
      <c r="AO33" s="27"/>
      <c r="AP33" s="27"/>
      <c r="AQ33" s="27"/>
      <c r="AR33" s="104" t="s">
        <v>31</v>
      </c>
      <c r="AS33" s="104"/>
      <c r="AT33" s="104"/>
      <c r="AU33" s="104"/>
      <c r="AV33" s="104"/>
      <c r="AW33" s="104"/>
      <c r="AX33" s="104"/>
      <c r="AY33" s="104"/>
      <c r="AZ33" s="1"/>
    </row>
    <row r="34" spans="1:52" s="56" customFormat="1" ht="20.25" customHeight="1" x14ac:dyDescent="0.2">
      <c r="A34" s="4"/>
      <c r="B34" s="60"/>
      <c r="C34" s="1"/>
      <c r="D34" s="28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29"/>
      <c r="X34" s="29"/>
      <c r="Y34" s="29"/>
      <c r="Z34" s="113" t="s">
        <v>32</v>
      </c>
      <c r="AA34" s="113"/>
      <c r="AB34" s="113"/>
      <c r="AC34" s="113"/>
      <c r="AD34" s="30"/>
      <c r="AE34" s="8"/>
      <c r="AF34" s="105" t="s">
        <v>1</v>
      </c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27"/>
      <c r="AR34" s="104"/>
      <c r="AS34" s="104"/>
      <c r="AT34" s="104"/>
      <c r="AU34" s="104"/>
      <c r="AV34" s="104"/>
      <c r="AW34" s="104"/>
      <c r="AX34" s="104"/>
      <c r="AY34" s="104"/>
      <c r="AZ34" s="1"/>
    </row>
    <row r="35" spans="1:52" s="56" customFormat="1" ht="20.25" customHeight="1" x14ac:dyDescent="0.2">
      <c r="A35" s="4"/>
      <c r="B35" s="60"/>
      <c r="C35" s="1"/>
      <c r="D35" s="28"/>
      <c r="E35" s="114" t="s">
        <v>33</v>
      </c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31"/>
      <c r="AE35" s="8"/>
      <c r="AF35" s="112"/>
      <c r="AG35" s="112"/>
      <c r="AH35" s="112"/>
      <c r="AI35" s="112"/>
      <c r="AJ35" s="112"/>
      <c r="AK35" s="62"/>
      <c r="AL35" s="81"/>
      <c r="AM35" s="82"/>
      <c r="AN35" s="82"/>
      <c r="AO35" s="82"/>
      <c r="AP35" s="83"/>
      <c r="AQ35" s="27"/>
      <c r="AR35" s="104"/>
      <c r="AS35" s="104"/>
      <c r="AT35" s="104"/>
      <c r="AU35" s="104"/>
      <c r="AV35" s="104"/>
      <c r="AW35" s="104"/>
      <c r="AX35" s="104"/>
      <c r="AY35" s="104"/>
      <c r="AZ35" s="1"/>
    </row>
    <row r="36" spans="1:52" s="56" customFormat="1" ht="10.5" customHeight="1" x14ac:dyDescent="0.2">
      <c r="A36" s="4"/>
      <c r="B36" s="60"/>
      <c r="C36" s="1"/>
      <c r="D36" s="28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31"/>
      <c r="AE36" s="8"/>
      <c r="AF36" s="110" t="s">
        <v>47</v>
      </c>
      <c r="AG36" s="110"/>
      <c r="AH36" s="110"/>
      <c r="AI36" s="110"/>
      <c r="AJ36" s="110"/>
      <c r="AK36" s="51" t="s">
        <v>48</v>
      </c>
      <c r="AL36" s="110" t="s">
        <v>49</v>
      </c>
      <c r="AM36" s="110"/>
      <c r="AN36" s="110"/>
      <c r="AO36" s="110"/>
      <c r="AP36" s="110"/>
      <c r="AQ36" s="32"/>
      <c r="AR36" s="104"/>
      <c r="AS36" s="104"/>
      <c r="AT36" s="104"/>
      <c r="AU36" s="104"/>
      <c r="AV36" s="104"/>
      <c r="AW36" s="104"/>
      <c r="AX36" s="104"/>
      <c r="AY36" s="104"/>
      <c r="AZ36" s="1"/>
    </row>
    <row r="37" spans="1:52" s="56" customFormat="1" ht="20.25" customHeight="1" x14ac:dyDescent="0.2">
      <c r="A37" s="4"/>
      <c r="B37" s="60"/>
      <c r="C37" s="1"/>
      <c r="D37" s="28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31"/>
      <c r="AE37" s="8"/>
      <c r="AF37" s="105" t="s">
        <v>34</v>
      </c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27"/>
      <c r="AR37" s="104"/>
      <c r="AS37" s="104"/>
      <c r="AT37" s="104"/>
      <c r="AU37" s="104"/>
      <c r="AV37" s="104"/>
      <c r="AW37" s="104"/>
      <c r="AX37" s="104"/>
      <c r="AY37" s="104"/>
      <c r="AZ37" s="1"/>
    </row>
    <row r="38" spans="1:52" s="56" customFormat="1" ht="20.25" customHeight="1" x14ac:dyDescent="0.2">
      <c r="A38" s="4"/>
      <c r="B38" s="60"/>
      <c r="C38" s="1"/>
      <c r="D38" s="28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31"/>
      <c r="AE38" s="8"/>
      <c r="AF38" s="112"/>
      <c r="AG38" s="112"/>
      <c r="AH38" s="112"/>
      <c r="AI38" s="112"/>
      <c r="AJ38" s="112"/>
      <c r="AK38" s="62"/>
      <c r="AL38" s="81"/>
      <c r="AM38" s="82"/>
      <c r="AN38" s="82"/>
      <c r="AO38" s="82"/>
      <c r="AP38" s="83"/>
      <c r="AQ38" s="27"/>
      <c r="AR38" s="104"/>
      <c r="AS38" s="104"/>
      <c r="AT38" s="104"/>
      <c r="AU38" s="104"/>
      <c r="AV38" s="104"/>
      <c r="AW38" s="104"/>
      <c r="AX38" s="104"/>
      <c r="AY38" s="104"/>
      <c r="AZ38" s="1"/>
    </row>
    <row r="39" spans="1:52" s="56" customFormat="1" ht="10.5" customHeight="1" x14ac:dyDescent="0.2">
      <c r="A39" s="4"/>
      <c r="B39" s="60"/>
      <c r="C39" s="1"/>
      <c r="D39" s="2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33"/>
      <c r="S39" s="8"/>
      <c r="T39" s="8"/>
      <c r="U39" s="8"/>
      <c r="V39" s="34"/>
      <c r="W39" s="34"/>
      <c r="X39" s="31"/>
      <c r="Y39" s="35"/>
      <c r="Z39" s="9"/>
      <c r="AA39" s="9"/>
      <c r="AB39" s="9"/>
      <c r="AC39" s="9"/>
      <c r="AD39" s="31"/>
      <c r="AE39" s="8"/>
      <c r="AF39" s="110" t="s">
        <v>47</v>
      </c>
      <c r="AG39" s="110"/>
      <c r="AH39" s="110"/>
      <c r="AI39" s="110"/>
      <c r="AJ39" s="110"/>
      <c r="AK39" s="51" t="s">
        <v>48</v>
      </c>
      <c r="AL39" s="110" t="s">
        <v>49</v>
      </c>
      <c r="AM39" s="110"/>
      <c r="AN39" s="110"/>
      <c r="AO39" s="110"/>
      <c r="AP39" s="110"/>
      <c r="AQ39" s="27"/>
      <c r="AR39" s="104"/>
      <c r="AS39" s="104"/>
      <c r="AT39" s="104"/>
      <c r="AU39" s="104"/>
      <c r="AV39" s="104"/>
      <c r="AW39" s="104"/>
      <c r="AX39" s="104"/>
      <c r="AY39" s="104"/>
      <c r="AZ39" s="1"/>
    </row>
    <row r="40" spans="1:52" s="56" customFormat="1" ht="20.25" customHeight="1" x14ac:dyDescent="0.2">
      <c r="A40" s="4"/>
      <c r="B40" s="60"/>
      <c r="C40" s="1"/>
      <c r="D40" s="2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33"/>
      <c r="S40" s="8"/>
      <c r="T40" s="8"/>
      <c r="U40" s="8"/>
      <c r="V40" s="34"/>
      <c r="W40" s="34"/>
      <c r="X40" s="31"/>
      <c r="Y40" s="35"/>
      <c r="Z40" s="9"/>
      <c r="AA40" s="9"/>
      <c r="AB40" s="9"/>
      <c r="AC40" s="9"/>
      <c r="AD40" s="31"/>
      <c r="AE40" s="8"/>
      <c r="AF40" s="111" t="s">
        <v>4</v>
      </c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27"/>
      <c r="AR40" s="104"/>
      <c r="AS40" s="104"/>
      <c r="AT40" s="104"/>
      <c r="AU40" s="104"/>
      <c r="AV40" s="104"/>
      <c r="AW40" s="104"/>
      <c r="AX40" s="104"/>
      <c r="AY40" s="104"/>
      <c r="AZ40" s="1"/>
    </row>
    <row r="41" spans="1:52" s="56" customFormat="1" ht="20.25" customHeight="1" x14ac:dyDescent="0.2">
      <c r="A41" s="4"/>
      <c r="B41" s="60"/>
      <c r="C41" s="1"/>
      <c r="D41" s="28"/>
      <c r="E41" s="8"/>
      <c r="F41" s="8"/>
      <c r="G41" s="8"/>
      <c r="H41" s="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34"/>
      <c r="W41" s="34"/>
      <c r="X41" s="31"/>
      <c r="Y41" s="35"/>
      <c r="Z41" s="9"/>
      <c r="AA41" s="9"/>
      <c r="AB41" s="9"/>
      <c r="AC41" s="9"/>
      <c r="AD41" s="31"/>
      <c r="AE41" s="8"/>
      <c r="AF41" s="81"/>
      <c r="AG41" s="82"/>
      <c r="AH41" s="82"/>
      <c r="AI41" s="82"/>
      <c r="AJ41" s="82"/>
      <c r="AK41" s="82"/>
      <c r="AL41" s="82"/>
      <c r="AM41" s="82"/>
      <c r="AN41" s="82"/>
      <c r="AO41" s="82"/>
      <c r="AP41" s="83"/>
      <c r="AQ41" s="27"/>
      <c r="AR41" s="104"/>
      <c r="AS41" s="104"/>
      <c r="AT41" s="104"/>
      <c r="AU41" s="104"/>
      <c r="AV41" s="104"/>
      <c r="AW41" s="104"/>
      <c r="AX41" s="104"/>
      <c r="AY41" s="104"/>
      <c r="AZ41" s="1"/>
    </row>
    <row r="42" spans="1:52" s="56" customFormat="1" ht="12" customHeight="1" x14ac:dyDescent="0.2">
      <c r="A42" s="4"/>
      <c r="B42" s="60"/>
      <c r="C42" s="1"/>
      <c r="D42" s="28"/>
      <c r="E42" s="8"/>
      <c r="F42" s="8"/>
      <c r="G42" s="8"/>
      <c r="H42" s="8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34"/>
      <c r="W42" s="34"/>
      <c r="X42" s="31"/>
      <c r="Y42" s="36"/>
      <c r="Z42" s="9"/>
      <c r="AA42" s="9"/>
      <c r="AB42" s="9"/>
      <c r="AC42" s="9"/>
      <c r="AD42" s="37"/>
      <c r="AE42" s="9"/>
      <c r="AF42" s="9"/>
      <c r="AG42" s="38"/>
      <c r="AH42" s="38"/>
      <c r="AI42" s="38"/>
      <c r="AJ42" s="38"/>
      <c r="AK42" s="38"/>
      <c r="AL42" s="38"/>
      <c r="AM42" s="38"/>
      <c r="AN42" s="18"/>
      <c r="AO42" s="18"/>
      <c r="AP42" s="27"/>
      <c r="AQ42" s="27"/>
      <c r="AR42" s="104"/>
      <c r="AS42" s="104"/>
      <c r="AT42" s="104"/>
      <c r="AU42" s="104"/>
      <c r="AV42" s="104"/>
      <c r="AW42" s="104"/>
      <c r="AX42" s="104"/>
      <c r="AY42" s="104"/>
      <c r="AZ42" s="1"/>
    </row>
    <row r="43" spans="1:52" s="56" customFormat="1" ht="12" customHeight="1" x14ac:dyDescent="0.2">
      <c r="A43" s="4"/>
      <c r="B43" s="60"/>
      <c r="C43" s="1"/>
      <c r="D43" s="28"/>
      <c r="E43" s="8"/>
      <c r="F43" s="8"/>
      <c r="G43" s="8"/>
      <c r="H43" s="8"/>
      <c r="I43" s="101" t="s">
        <v>2</v>
      </c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27"/>
      <c r="W43" s="34"/>
      <c r="X43" s="31"/>
      <c r="Y43" s="39"/>
      <c r="Z43" s="9"/>
      <c r="AA43" s="9"/>
      <c r="AB43" s="9"/>
      <c r="AC43" s="9"/>
      <c r="AD43" s="40"/>
      <c r="AE43" s="41"/>
      <c r="AF43" s="41"/>
      <c r="AG43" s="41"/>
      <c r="AH43" s="34"/>
      <c r="AI43" s="34"/>
      <c r="AJ43" s="34"/>
      <c r="AK43" s="34"/>
      <c r="AL43" s="8"/>
      <c r="AM43" s="8"/>
      <c r="AN43" s="27"/>
      <c r="AO43" s="27"/>
      <c r="AP43" s="27"/>
      <c r="AQ43" s="27"/>
      <c r="AR43" s="104"/>
      <c r="AS43" s="104"/>
      <c r="AT43" s="104"/>
      <c r="AU43" s="104"/>
      <c r="AV43" s="104"/>
      <c r="AW43" s="104"/>
      <c r="AX43" s="104"/>
      <c r="AY43" s="104"/>
      <c r="AZ43" s="1"/>
    </row>
    <row r="44" spans="1:52" s="56" customFormat="1" ht="8.25" customHeight="1" x14ac:dyDescent="0.2">
      <c r="A44" s="4"/>
      <c r="B44" s="60"/>
      <c r="C44" s="1"/>
      <c r="D44" s="42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43"/>
      <c r="S44" s="29"/>
      <c r="T44" s="29"/>
      <c r="U44" s="29"/>
      <c r="V44" s="44"/>
      <c r="W44" s="44"/>
      <c r="X44" s="45"/>
      <c r="Y44" s="46"/>
      <c r="Z44" s="29"/>
      <c r="AA44" s="29"/>
      <c r="AB44" s="29"/>
      <c r="AC44" s="29"/>
      <c r="AD44" s="47"/>
      <c r="AE44" s="48"/>
      <c r="AF44" s="48"/>
      <c r="AG44" s="48"/>
      <c r="AH44" s="44"/>
      <c r="AI44" s="44"/>
      <c r="AJ44" s="44"/>
      <c r="AK44" s="44"/>
      <c r="AL44" s="29"/>
      <c r="AM44" s="29"/>
      <c r="AN44" s="49"/>
      <c r="AO44" s="49"/>
      <c r="AP44" s="49"/>
      <c r="AQ44" s="49"/>
      <c r="AR44" s="104"/>
      <c r="AS44" s="104"/>
      <c r="AT44" s="104"/>
      <c r="AU44" s="104"/>
      <c r="AV44" s="104"/>
      <c r="AW44" s="104"/>
      <c r="AX44" s="104"/>
      <c r="AY44" s="104"/>
      <c r="AZ44" s="1"/>
    </row>
    <row r="45" spans="1:52" s="56" customFormat="1" x14ac:dyDescent="0.2">
      <c r="A45" s="4"/>
      <c r="B45" s="60"/>
      <c r="C45" s="1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1"/>
    </row>
    <row r="46" spans="1:52" s="56" customFormat="1" ht="6.75" customHeight="1" x14ac:dyDescent="0.2">
      <c r="A46" s="2"/>
    </row>
    <row r="47" spans="1:52" ht="10.5" hidden="1" customHeight="1" x14ac:dyDescent="0.2"/>
  </sheetData>
  <sheetProtection algorithmName="SHA-512" hashValue="UkmEg0qKr0Z1HO4jpQjN46bV8Kd7Lu2PP/BonRl3KUygyct7gcz3FLUI5j+7gm+kOllJdCJERbcfvgkz/wvi5A==" saltValue="FZeCHY/M0la4V8b87oWVeQ==" spinCount="100000" sheet="1" selectLockedCells="1"/>
  <dataConsolidate/>
  <mergeCells count="76">
    <mergeCell ref="AV3:AY4"/>
    <mergeCell ref="D5:AS5"/>
    <mergeCell ref="E29:AQ29"/>
    <mergeCell ref="E26:AQ26"/>
    <mergeCell ref="AA11:AY11"/>
    <mergeCell ref="AE12:AI12"/>
    <mergeCell ref="K13:AD13"/>
    <mergeCell ref="AJ12:AP12"/>
    <mergeCell ref="AL19:AQ19"/>
    <mergeCell ref="AR18:AY18"/>
    <mergeCell ref="AE19:AK19"/>
    <mergeCell ref="E15:AY15"/>
    <mergeCell ref="AR19:AY19"/>
    <mergeCell ref="AR16:AY17"/>
    <mergeCell ref="E10:AY10"/>
    <mergeCell ref="AT5:AY5"/>
    <mergeCell ref="Z34:AC34"/>
    <mergeCell ref="E35:AC38"/>
    <mergeCell ref="E20:AD20"/>
    <mergeCell ref="AR27:AY27"/>
    <mergeCell ref="AF35:AJ35"/>
    <mergeCell ref="AF36:AJ36"/>
    <mergeCell ref="E32:AD32"/>
    <mergeCell ref="AA33:AC33"/>
    <mergeCell ref="AR29:AY29"/>
    <mergeCell ref="E25:AQ25"/>
    <mergeCell ref="E28:AQ28"/>
    <mergeCell ref="E27:AQ27"/>
    <mergeCell ref="AR25:AY25"/>
    <mergeCell ref="AR24:AY24"/>
    <mergeCell ref="E24:AQ24"/>
    <mergeCell ref="AE20:AK20"/>
    <mergeCell ref="I43:U43"/>
    <mergeCell ref="AF32:AY32"/>
    <mergeCell ref="AR33:AY44"/>
    <mergeCell ref="AF34:AP34"/>
    <mergeCell ref="AL35:AP35"/>
    <mergeCell ref="G33:Z33"/>
    <mergeCell ref="E34:V34"/>
    <mergeCell ref="I41:U42"/>
    <mergeCell ref="AL36:AP36"/>
    <mergeCell ref="AF41:AP41"/>
    <mergeCell ref="AF40:AP40"/>
    <mergeCell ref="AF38:AJ38"/>
    <mergeCell ref="AF39:AJ39"/>
    <mergeCell ref="AL39:AP39"/>
    <mergeCell ref="AL38:AP38"/>
    <mergeCell ref="AF37:AP37"/>
    <mergeCell ref="AR30:AY30"/>
    <mergeCell ref="AE18:AK18"/>
    <mergeCell ref="E30:AQ30"/>
    <mergeCell ref="AR28:AY28"/>
    <mergeCell ref="AR26:AY26"/>
    <mergeCell ref="E22:AY22"/>
    <mergeCell ref="AR20:AY20"/>
    <mergeCell ref="AL18:AQ18"/>
    <mergeCell ref="E23:AQ23"/>
    <mergeCell ref="AR23:AY23"/>
    <mergeCell ref="AL20:AQ20"/>
    <mergeCell ref="E18:AD18"/>
    <mergeCell ref="E19:AD19"/>
    <mergeCell ref="AU6:AY6"/>
    <mergeCell ref="AU8:AY8"/>
    <mergeCell ref="D11:G11"/>
    <mergeCell ref="AE16:AK17"/>
    <mergeCell ref="AL16:AQ17"/>
    <mergeCell ref="H11:N11"/>
    <mergeCell ref="O11:Z11"/>
    <mergeCell ref="D12:I12"/>
    <mergeCell ref="J12:AD12"/>
    <mergeCell ref="AL13:AY13"/>
    <mergeCell ref="D16:AD17"/>
    <mergeCell ref="AS12:AY12"/>
    <mergeCell ref="AE13:AK13"/>
    <mergeCell ref="AQ12:AR12"/>
    <mergeCell ref="D13:J13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E18:AK20" xr:uid="{00000000-0002-0000-0000-000000000000}">
      <formula1>-1</formula1>
    </dataValidation>
  </dataValidations>
  <printOptions horizontalCentered="1"/>
  <pageMargins left="0.19685039370078741" right="0.15748031496062992" top="0.62992125984251968" bottom="0.19685039370078741" header="0" footer="0"/>
  <pageSetup scale="82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0A907C-772C-4A6B-B634-2C6F33D7934F}">
          <x14:formula1>
            <xm:f>'Lista Desplegable'!$A$2:$A$11</xm:f>
          </x14:formula1>
          <xm:sqref>AL13:AY13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20" zoomScaleNormal="120" workbookViewId="0"/>
  </sheetViews>
  <sheetFormatPr defaultColWidth="9.33203125" defaultRowHeight="11.25" x14ac:dyDescent="0.2"/>
  <cols>
    <col min="1" max="1" width="48.83203125" bestFit="1" customWidth="1"/>
  </cols>
  <sheetData>
    <row r="1" spans="1:1" x14ac:dyDescent="0.2">
      <c r="A1" s="53" t="s">
        <v>14</v>
      </c>
    </row>
    <row r="2" spans="1:1" x14ac:dyDescent="0.2">
      <c r="A2" s="50" t="s">
        <v>38</v>
      </c>
    </row>
    <row r="3" spans="1:1" x14ac:dyDescent="0.2">
      <c r="A3" s="50" t="s">
        <v>43</v>
      </c>
    </row>
    <row r="4" spans="1:1" x14ac:dyDescent="0.2">
      <c r="A4" s="50" t="s">
        <v>46</v>
      </c>
    </row>
    <row r="5" spans="1:1" x14ac:dyDescent="0.2">
      <c r="A5" s="50" t="s">
        <v>45</v>
      </c>
    </row>
    <row r="6" spans="1:1" x14ac:dyDescent="0.2">
      <c r="A6" s="50" t="s">
        <v>41</v>
      </c>
    </row>
    <row r="7" spans="1:1" x14ac:dyDescent="0.2">
      <c r="A7" s="50" t="s">
        <v>36</v>
      </c>
    </row>
    <row r="8" spans="1:1" x14ac:dyDescent="0.2">
      <c r="A8" s="50" t="s">
        <v>42</v>
      </c>
    </row>
    <row r="9" spans="1:1" x14ac:dyDescent="0.2">
      <c r="A9" s="50" t="s">
        <v>37</v>
      </c>
    </row>
    <row r="10" spans="1:1" x14ac:dyDescent="0.2">
      <c r="A10" s="50" t="s">
        <v>39</v>
      </c>
    </row>
    <row r="11" spans="1:1" x14ac:dyDescent="0.2">
      <c r="A11" s="50" t="s">
        <v>40</v>
      </c>
    </row>
  </sheetData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ITM-01</vt:lpstr>
      <vt:lpstr>Lista Desplegable</vt:lpstr>
      <vt:lpstr>'ITM-01'!Print_Area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 Perez P</cp:lastModifiedBy>
  <cp:lastPrinted>2026-01-27T15:35:17Z</cp:lastPrinted>
  <dcterms:created xsi:type="dcterms:W3CDTF">2004-10-12T14:47:45Z</dcterms:created>
  <dcterms:modified xsi:type="dcterms:W3CDTF">2026-01-27T15:36:09Z</dcterms:modified>
</cp:coreProperties>
</file>